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tural\Downloads\"/>
    </mc:Choice>
  </mc:AlternateContent>
  <xr:revisionPtr revIDLastSave="0" documentId="8_{AF830C0E-C2B2-4ABF-B340-0436B5FC3D62}" xr6:coauthVersionLast="47" xr6:coauthVersionMax="47" xr10:uidLastSave="{00000000-0000-0000-0000-000000000000}"/>
  <bookViews>
    <workbookView xWindow="-120" yWindow="-120" windowWidth="29040" windowHeight="15720" tabRatio="658" activeTab="1" xr2:uid="{00000000-000D-0000-FFFF-FFFF00000000}"/>
  </bookViews>
  <sheets>
    <sheet name="Challence#19Cover" sheetId="1" r:id="rId1"/>
    <sheet name="Challenge#19Data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5" i="2" l="1"/>
  <c r="B15" i="2"/>
  <c r="C16" i="2"/>
  <c r="C17" i="2"/>
  <c r="C18" i="2"/>
  <c r="C19" i="2"/>
  <c r="B16" i="2"/>
  <c r="B17" i="2"/>
  <c r="B18" i="2"/>
  <c r="B19" i="2"/>
</calcChain>
</file>

<file path=xl/sharedStrings.xml><?xml version="1.0" encoding="utf-8"?>
<sst xmlns="http://schemas.openxmlformats.org/spreadsheetml/2006/main" count="44" uniqueCount="37">
  <si>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</si>
  <si>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</si>
  <si>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</si>
  <si>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</si>
  <si>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</si>
  <si>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</si>
  <si>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Excel Challenge #19</t>
  </si>
  <si>
    <t>Welcome to Excel challenge #19!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</si>
  <si>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</si>
  <si>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</si>
  <si>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</si>
  <si>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</si>
  <si>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</si>
  <si>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</si>
  <si>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</si>
  <si>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</si>
  <si>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</si>
  <si>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</si>
  <si>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</si>
  <si>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</si>
  <si>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 xml:space="preserve"> Alaska</t>
  </si>
  <si>
    <t xml:space="preserve"> Texas</t>
  </si>
  <si>
    <t xml:space="preserve"> California</t>
  </si>
  <si>
    <t xml:space="preserve"> Montana</t>
  </si>
  <si>
    <t xml:space="preserve"> New Mexico</t>
  </si>
  <si>
    <t xml:space="preserve"> Arizona</t>
  </si>
  <si>
    <t xml:space="preserve"> Nevada</t>
  </si>
  <si>
    <t xml:space="preserve"> Colorado</t>
  </si>
  <si>
    <t xml:space="preserve"> Oregon</t>
  </si>
  <si>
    <t xml:space="preserve"> Wyoming</t>
  </si>
  <si>
    <t>Months/States</t>
  </si>
  <si>
    <t>States/Months</t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</si>
  <si>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  <family val="1"/>
        <charset val="2"/>
      </rPr>
      <t xml:space="preserve"> Retrieve the data from the initial table in the worksheet,</t>
    </r>
  </si>
  <si>
    <r>
      <t xml:space="preserve">located in cells </t>
    </r>
    <r>
      <rPr>
        <b/>
        <sz val="14"/>
        <color theme="1"/>
        <rFont val="Roboto"/>
      </rPr>
      <t>A1:A11</t>
    </r>
    <r>
      <rPr>
        <sz val="14"/>
        <color theme="1"/>
        <rFont val="Roboto"/>
      </rPr>
      <t>. This extraction should be based</t>
    </r>
  </si>
  <si>
    <r>
      <t xml:space="preserve">on the chosen state names in cells </t>
    </r>
    <r>
      <rPr>
        <b/>
        <sz val="14"/>
        <color theme="1"/>
        <rFont val="Roboto"/>
      </rPr>
      <t>B14</t>
    </r>
    <r>
      <rPr>
        <sz val="14"/>
        <color theme="1"/>
        <rFont val="Roboto"/>
      </rPr>
      <t xml:space="preserve"> and </t>
    </r>
    <r>
      <rPr>
        <b/>
        <sz val="14"/>
        <color theme="1"/>
        <rFont val="Roboto"/>
      </rPr>
      <t>C14</t>
    </r>
    <r>
      <rPr>
        <sz val="14"/>
        <color theme="1"/>
        <rFont val="Roboto"/>
      </rPr>
      <t>, as well</t>
    </r>
  </si>
  <si>
    <r>
      <t xml:space="preserve">as the months listed in the range </t>
    </r>
    <r>
      <rPr>
        <b/>
        <sz val="14"/>
        <color theme="1"/>
        <rFont val="Roboto"/>
      </rPr>
      <t>A15:A19</t>
    </r>
    <r>
      <rPr>
        <sz val="14"/>
        <color theme="1"/>
        <rFont val="Roboto"/>
      </rPr>
      <t>.</t>
    </r>
  </si>
  <si>
    <r>
      <t xml:space="preserve">This week's challenge is designed to test your knowledge on </t>
    </r>
    <r>
      <rPr>
        <b/>
        <sz val="11"/>
        <color theme="1"/>
        <rFont val="Roboto"/>
      </rPr>
      <t>Hlookup &amp; Match</t>
    </r>
    <r>
      <rPr>
        <sz val="11"/>
        <color theme="1"/>
        <rFont val="Roboto"/>
      </rPr>
      <t xml:space="preserve"> Functions.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</si>
</sst>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4"/>
      <color theme="1"/>
      <name val="Roboto"/>
    </font>
    <font>
      <b/>
      <sz val="14"/>
      <color rgb="FFF1FAEE"/>
      <name val="Roboto"/>
    </font>
    <font>
      <sz val="14"/>
      <color theme="1"/>
      <name val="Webdings"/>
      <family val="1"/>
      <charset val="2"/>
    </font>
    <font>
      <sz val="14"/>
      <color theme="1"/>
      <name val="Roboto"/>
      <family val="1"/>
      <charset val="2"/>
    </font>
    <font>
      <sz val="8"/>
      <name val="Calibri"/>
      <family val="2"/>
      <scheme val="minor"/>
    </font>
    <font>
      <b/>
      <sz val="14"/>
      <color theme="1"/>
      <name val="Roboto"/>
    </font>
    <font>
      <b/>
      <sz val="11"/>
      <color theme="1"/>
      <name val="Roboto"/>
    </font>
    <font>
      <b/>
      <sz val="14"/>
      <color theme="9" tint="0.39997558519241921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theme="9" tint="-0.249977111117893"/>
        <bgColor indexed="64"/>
      </patternFill>
    </fill>
  </fills>
  <borders count="15">
    <border>
      <left/>
      <right/>
      <top/>
      <bottom/>
      <diagonal/>
    </border>
    <border>
      <left style="medium">
        <color rgb="FFF1FAEE"/>
      </left>
      <right style="medium">
        <color rgb="FFF1FAEE"/>
      </right>
      <top/>
      <bottom/>
      <diagonal/>
    </border>
    <border>
      <left style="thin">
        <color theme="9" tint="0.39994506668294322"/>
      </left>
      <right style="thin">
        <color theme="9" tint="0.39994506668294322"/>
      </right>
      <top/>
      <bottom style="thin">
        <color theme="9" tint="0.39994506668294322"/>
      </bottom>
      <diagonal/>
    </border>
    <border>
      <left style="thin">
        <color theme="9" tint="0.39994506668294322"/>
      </left>
      <right style="thin">
        <color theme="9" tint="0.39994506668294322"/>
      </right>
      <top style="thin">
        <color theme="9" tint="0.39994506668294322"/>
      </top>
      <bottom style="thin">
        <color theme="9" tint="0.39994506668294322"/>
      </bottom>
      <diagonal/>
    </border>
    <border>
      <left style="thin">
        <color theme="9" tint="0.39994506668294322"/>
      </left>
      <right style="thin">
        <color theme="9" tint="0.39994506668294322"/>
      </right>
      <top style="thin">
        <color theme="9" tint="0.39994506668294322"/>
      </top>
      <bottom style="medium">
        <color theme="9" tint="0.39991454817346722"/>
      </bottom>
      <diagonal/>
    </border>
    <border>
      <left style="medium">
        <color theme="9" tint="0.39988402966399123"/>
      </left>
      <right style="medium">
        <color rgb="FFF1FAEE"/>
      </right>
      <top/>
      <bottom/>
      <diagonal/>
    </border>
    <border>
      <left style="medium">
        <color rgb="FFF1FAEE"/>
      </left>
      <right style="medium">
        <color theme="9" tint="0.39988402966399123"/>
      </right>
      <top/>
      <bottom/>
      <diagonal/>
    </border>
    <border>
      <left style="medium">
        <color theme="9" tint="0.39988402966399123"/>
      </left>
      <right style="thin">
        <color theme="9" tint="0.39994506668294322"/>
      </right>
      <top/>
      <bottom style="thin">
        <color theme="9" tint="0.39994506668294322"/>
      </bottom>
      <diagonal/>
    </border>
    <border>
      <left style="medium">
        <color theme="9" tint="0.39988402966399123"/>
      </left>
      <right style="thin">
        <color theme="9" tint="0.39994506668294322"/>
      </right>
      <top style="thin">
        <color theme="9" tint="0.39994506668294322"/>
      </top>
      <bottom style="thin">
        <color theme="9" tint="0.39994506668294322"/>
      </bottom>
      <diagonal/>
    </border>
    <border>
      <left style="thin">
        <color theme="9" tint="0.39994506668294322"/>
      </left>
      <right style="medium">
        <color theme="9" tint="0.39988402966399123"/>
      </right>
      <top style="thin">
        <color theme="9" tint="0.39994506668294322"/>
      </top>
      <bottom style="thin">
        <color theme="9" tint="0.39994506668294322"/>
      </bottom>
      <diagonal/>
    </border>
    <border>
      <left style="medium">
        <color theme="9" tint="0.39988402966399123"/>
      </left>
      <right style="thin">
        <color theme="9" tint="0.39994506668294322"/>
      </right>
      <top style="thin">
        <color theme="9" tint="0.39994506668294322"/>
      </top>
      <bottom style="medium">
        <color theme="9" tint="0.39991454817346722"/>
      </bottom>
      <diagonal/>
    </border>
    <border>
      <left style="thin">
        <color theme="9" tint="0.39994506668294322"/>
      </left>
      <right style="medium">
        <color theme="9" tint="0.39988402966399123"/>
      </right>
      <top style="thin">
        <color theme="9" tint="0.39994506668294322"/>
      </top>
      <bottom style="medium">
        <color theme="9" tint="0.39991454817346722"/>
      </bottom>
      <diagonal/>
    </border>
    <border>
      <left style="medium">
        <color theme="9" tint="0.39988402966399123"/>
      </left>
      <right style="thin">
        <color theme="9" tint="0.39994506668294322"/>
      </right>
      <top style="medium">
        <color theme="9" tint="0.39985351115451523"/>
      </top>
      <bottom style="thin">
        <color theme="9" tint="0.39994506668294322"/>
      </bottom>
      <diagonal/>
    </border>
    <border>
      <left style="thin">
        <color theme="9" tint="0.39994506668294322"/>
      </left>
      <right style="thin">
        <color theme="9" tint="0.39994506668294322"/>
      </right>
      <top style="medium">
        <color theme="9" tint="0.39985351115451523"/>
      </top>
      <bottom style="thin">
        <color theme="9" tint="0.39994506668294322"/>
      </bottom>
      <diagonal/>
    </border>
    <border>
      <left style="thin">
        <color theme="9" tint="0.39994506668294322"/>
      </left>
      <right style="medium">
        <color theme="9" tint="0.39988402966399123"/>
      </right>
      <top style="medium">
        <color theme="9" tint="0.39985351115451523"/>
      </top>
      <bottom style="thin">
        <color theme="9" tint="0.39994506668294322"/>
      </bottom>
      <diagonal/>
    </border>
  </borders>
  <cellStyleXfs count="2">
    <xf numFmtId="0" fontId="0" fillId="0" borderId="0"/>
    <xf numFmtId="0" fontId="6" fillId="0" borderId="0"/>
  </cellStyleXfs>
  <cellXfs count="30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8" fillId="3" borderId="0" xfId="0" applyFont="1" applyFill="1" applyAlignment="1">
      <alignment vertical="center" wrapText="1"/>
    </xf>
    <xf numFmtId="0" fontId="7" fillId="0" borderId="0" xfId="0" applyFont="1" applyAlignment="1">
      <alignment vertical="center"/>
    </xf>
    <xf numFmtId="0" fontId="7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8" fillId="4" borderId="1" xfId="0" applyFont="1" applyFill="1" applyBorder="1" applyAlignment="1">
      <alignment horizontal="center" vertical="center" wrapText="1"/>
    </xf>
    <xf numFmtId="4" fontId="7" fillId="0" borderId="2" xfId="0" applyNumberFormat="1" applyFont="1" applyBorder="1" applyAlignment="1">
      <alignment vertical="center"/>
    </xf>
    <xf numFmtId="4" fontId="7" fillId="0" borderId="3" xfId="0" applyNumberFormat="1" applyFont="1" applyBorder="1" applyAlignment="1">
      <alignment vertical="center"/>
    </xf>
    <xf numFmtId="4" fontId="7" fillId="0" borderId="3" xfId="0" applyNumberFormat="1" applyFont="1" applyBorder="1" applyAlignment="1">
      <alignment vertical="center" wrapText="1"/>
    </xf>
    <xf numFmtId="4" fontId="7" fillId="0" borderId="4" xfId="0" applyNumberFormat="1" applyFont="1" applyBorder="1" applyAlignment="1">
      <alignment vertical="center"/>
    </xf>
    <xf numFmtId="0" fontId="8" fillId="4" borderId="5" xfId="0" applyFont="1" applyFill="1" applyBorder="1" applyAlignment="1">
      <alignment vertical="center" wrapText="1"/>
    </xf>
    <xf numFmtId="0" fontId="8" fillId="4" borderId="6" xfId="0" applyFont="1" applyFill="1" applyBorder="1" applyAlignment="1">
      <alignment horizontal="center" vertical="center" wrapText="1"/>
    </xf>
    <xf numFmtId="0" fontId="7" fillId="0" borderId="7" xfId="0" applyFont="1" applyBorder="1" applyAlignment="1">
      <alignment vertical="center"/>
    </xf>
    <xf numFmtId="0" fontId="7" fillId="0" borderId="8" xfId="0" applyFont="1" applyBorder="1" applyAlignment="1">
      <alignment vertical="center" wrapText="1"/>
    </xf>
    <xf numFmtId="4" fontId="7" fillId="0" borderId="9" xfId="0" applyNumberFormat="1" applyFont="1" applyBorder="1" applyAlignment="1">
      <alignment vertical="center" wrapText="1"/>
    </xf>
    <xf numFmtId="0" fontId="7" fillId="0" borderId="8" xfId="0" applyFont="1" applyBorder="1" applyAlignment="1">
      <alignment vertical="center"/>
    </xf>
    <xf numFmtId="4" fontId="7" fillId="0" borderId="9" xfId="0" applyNumberFormat="1" applyFont="1" applyBorder="1" applyAlignment="1">
      <alignment vertical="center"/>
    </xf>
    <xf numFmtId="0" fontId="7" fillId="0" borderId="10" xfId="0" applyFont="1" applyBorder="1" applyAlignment="1">
      <alignment vertical="center"/>
    </xf>
    <xf numFmtId="4" fontId="7" fillId="0" borderId="11" xfId="0" applyNumberFormat="1" applyFont="1" applyBorder="1" applyAlignment="1">
      <alignment vertical="center"/>
    </xf>
    <xf numFmtId="0" fontId="7" fillId="0" borderId="12" xfId="0" applyFont="1" applyBorder="1" applyAlignment="1">
      <alignment vertical="center"/>
    </xf>
    <xf numFmtId="4" fontId="7" fillId="0" borderId="13" xfId="0" applyNumberFormat="1" applyFont="1" applyBorder="1" applyAlignment="1">
      <alignment vertical="center"/>
    </xf>
    <xf numFmtId="4" fontId="7" fillId="0" borderId="14" xfId="0" applyNumberFormat="1" applyFont="1" applyBorder="1" applyAlignment="1">
      <alignment vertical="center"/>
    </xf>
    <xf numFmtId="4" fontId="14" fillId="0" borderId="0" xfId="0" applyNumberFormat="1" applyFont="1" applyAlignment="1">
      <alignment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457B9D"/>
      <color rgb="FFF1FAEE"/>
      <color rgb="FF1D3557"/>
      <color rgb="FFE63946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S24" sqref="S24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6</v>
      </c>
      <c r="J3" s="4"/>
    </row>
    <row r="14" spans="8:10">
      <c r="H14" s="29" t="s">
        <v>1</v>
      </c>
      <c r="I14" s="29"/>
    </row>
    <row r="25" spans="5:5">
      <c r="E25" s="1" t="s">
        <v>7</v>
      </c>
    </row>
    <row r="27" spans="5:5">
      <c r="E27" s="1" t="s">
        <v>36</v>
      </c>
    </row>
    <row r="29" spans="5:5" ht="15.7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LT19"/>
  <sheetViews>
    <sheetView showGridLines="0" tabSelected="1" zoomScale="130" zoomScaleNormal="130" workbookViewId="0">
      <selection activeCell="C16" sqref="C16"/>
    </sheetView>
  </sheetViews>
  <sheetFormatPr defaultColWidth="8.7109375" defaultRowHeight="19.899999999999999" customHeight="1"/>
  <cols>
    <col min="1" max="1" width="21.7109375" style="8" customWidth="1"/>
    <col min="2" max="13" width="13.7109375" style="8" customWidth="1"/>
    <col min="14" max="14" width="8.7109375" style="8"/>
    <col min="15" max="15" width="66.140625" style="8" bestFit="1" customWidth="1"/>
    <col min="16" max="19" width="11.7109375" style="8" bestFit="1" customWidth="1"/>
    <col min="20" max="30" width="11.140625" style="8" bestFit="1" customWidth="1"/>
    <col min="31" max="31" width="8.7109375" style="8" bestFit="1" customWidth="1"/>
    <col min="32" max="32" width="9.5703125" style="8" bestFit="1" customWidth="1"/>
    <col min="33" max="63" width="10.42578125" style="8" bestFit="1" customWidth="1"/>
    <col min="64" max="64" width="8.140625" style="8" bestFit="1" customWidth="1"/>
    <col min="65" max="92" width="11.28515625" style="8" bestFit="1" customWidth="1"/>
    <col min="93" max="93" width="9" style="8" bestFit="1" customWidth="1"/>
    <col min="94" max="122" width="11.28515625" style="8" bestFit="1" customWidth="1"/>
    <col min="123" max="123" width="8.7109375" style="8" bestFit="1" customWidth="1"/>
    <col min="124" max="124" width="9.5703125" style="8" bestFit="1" customWidth="1"/>
    <col min="125" max="154" width="11.140625" style="8" bestFit="1" customWidth="1"/>
    <col min="155" max="155" width="8.7109375" style="8" bestFit="1" customWidth="1"/>
    <col min="156" max="185" width="11.5703125" style="8" bestFit="1" customWidth="1"/>
    <col min="186" max="186" width="9.140625" style="8" bestFit="1" customWidth="1"/>
    <col min="187" max="217" width="11.28515625" style="8" bestFit="1" customWidth="1"/>
    <col min="218" max="218" width="8.85546875" style="8" bestFit="1" customWidth="1"/>
    <col min="219" max="219" width="9.5703125" style="8" bestFit="1" customWidth="1"/>
    <col min="220" max="220" width="9.7109375" style="8" bestFit="1" customWidth="1"/>
    <col min="221" max="249" width="11" style="8" bestFit="1" customWidth="1"/>
    <col min="250" max="250" width="8.5703125" style="8" bestFit="1" customWidth="1"/>
    <col min="251" max="273" width="11.28515625" style="8" bestFit="1" customWidth="1"/>
    <col min="274" max="274" width="8.7109375" style="8" bestFit="1" customWidth="1"/>
    <col min="275" max="305" width="11.7109375" style="8" bestFit="1" customWidth="1"/>
    <col min="306" max="306" width="9.28515625" style="8" bestFit="1" customWidth="1"/>
    <col min="307" max="307" width="9.5703125" style="8" bestFit="1" customWidth="1"/>
    <col min="308" max="328" width="11.28515625" style="8" bestFit="1" customWidth="1"/>
    <col min="329" max="329" width="8.7109375" style="8" bestFit="1" customWidth="1"/>
    <col min="330" max="330" width="9.5703125" style="8" bestFit="1" customWidth="1"/>
    <col min="331" max="331" width="9.7109375" style="8" bestFit="1" customWidth="1"/>
    <col min="332" max="332" width="11" style="8" bestFit="1" customWidth="1"/>
    <col min="333" max="16384" width="8.7109375" style="8"/>
  </cols>
  <sheetData>
    <row r="1" spans="1:332" s="9" customFormat="1" ht="38.25" thickBot="1">
      <c r="A1" s="16" t="s">
        <v>31</v>
      </c>
      <c r="B1" s="11" t="s">
        <v>8</v>
      </c>
      <c r="C1" s="11" t="s">
        <v>9</v>
      </c>
      <c r="D1" s="11" t="s">
        <v>10</v>
      </c>
      <c r="E1" s="11" t="s">
        <v>11</v>
      </c>
      <c r="F1" s="11" t="s">
        <v>12</v>
      </c>
      <c r="G1" s="11" t="s">
        <v>13</v>
      </c>
      <c r="H1" s="11" t="s">
        <v>14</v>
      </c>
      <c r="I1" s="11" t="s">
        <v>15</v>
      </c>
      <c r="J1" s="11" t="s">
        <v>16</v>
      </c>
      <c r="K1" s="11" t="s">
        <v>17</v>
      </c>
      <c r="L1" s="11" t="s">
        <v>18</v>
      </c>
      <c r="M1" s="17" t="s">
        <v>19</v>
      </c>
      <c r="O1" s="7" t="s">
        <v>5</v>
      </c>
    </row>
    <row r="2" spans="1:332" ht="19.899999999999999" customHeight="1">
      <c r="A2" s="25" t="s">
        <v>20</v>
      </c>
      <c r="B2" s="26">
        <v>86763.388176705179</v>
      </c>
      <c r="C2" s="26">
        <v>78212.186381568594</v>
      </c>
      <c r="D2" s="26">
        <v>66897.538794407665</v>
      </c>
      <c r="E2" s="26">
        <v>86208.675090283388</v>
      </c>
      <c r="F2" s="26">
        <v>79312.325901907723</v>
      </c>
      <c r="G2" s="26">
        <v>70240.763411216423</v>
      </c>
      <c r="H2" s="26">
        <v>79753.679267615284</v>
      </c>
      <c r="I2" s="26">
        <v>82520.490341593264</v>
      </c>
      <c r="J2" s="26">
        <v>55531.963212821429</v>
      </c>
      <c r="K2" s="26">
        <v>87259.297525852642</v>
      </c>
      <c r="L2" s="26">
        <v>94790.028769222772</v>
      </c>
      <c r="M2" s="27">
        <v>64565.595155460702</v>
      </c>
    </row>
    <row r="3" spans="1:332" s="9" customFormat="1" ht="19.899999999999999" customHeight="1">
      <c r="A3" s="19" t="s">
        <v>21</v>
      </c>
      <c r="B3" s="13">
        <v>88271.204678301176</v>
      </c>
      <c r="C3" s="13">
        <v>71127.252814562715</v>
      </c>
      <c r="D3" s="14">
        <v>60504.315908160846</v>
      </c>
      <c r="E3" s="14">
        <v>86867.173648841665</v>
      </c>
      <c r="F3" s="14">
        <v>75101.591405690997</v>
      </c>
      <c r="G3" s="14">
        <v>91575.920789931406</v>
      </c>
      <c r="H3" s="14">
        <v>55354.900322680624</v>
      </c>
      <c r="I3" s="14">
        <v>97717.992494274367</v>
      </c>
      <c r="J3" s="14">
        <v>66886.723354143644</v>
      </c>
      <c r="K3" s="14">
        <v>80363.911619682753</v>
      </c>
      <c r="L3" s="14">
        <v>96742.514863717457</v>
      </c>
      <c r="M3" s="20">
        <v>89710.287540299556</v>
      </c>
      <c r="O3" s="10" t="s">
        <v>32</v>
      </c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J3" s="8"/>
      <c r="AK3" s="8"/>
      <c r="AL3" s="8"/>
      <c r="AM3" s="8"/>
      <c r="AN3" s="8"/>
      <c r="AO3" s="8"/>
      <c r="AP3" s="8"/>
      <c r="AQ3" s="8"/>
      <c r="AR3" s="8"/>
      <c r="AS3" s="8"/>
      <c r="AT3" s="8"/>
      <c r="AU3" s="8"/>
      <c r="AV3" s="8"/>
      <c r="AW3" s="8"/>
      <c r="AX3" s="8"/>
      <c r="AY3" s="8"/>
      <c r="AZ3" s="8"/>
      <c r="BA3" s="8"/>
      <c r="BB3" s="8"/>
      <c r="BC3" s="8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8"/>
      <c r="CA3" s="8"/>
      <c r="CB3" s="8"/>
      <c r="CC3" s="8"/>
      <c r="CD3" s="8"/>
      <c r="CE3" s="8"/>
      <c r="CF3" s="8"/>
      <c r="CG3" s="8"/>
      <c r="CH3" s="8"/>
      <c r="CI3" s="8"/>
      <c r="CJ3" s="8"/>
      <c r="CK3" s="8"/>
      <c r="CL3" s="8"/>
      <c r="CM3" s="8"/>
      <c r="CN3" s="8"/>
      <c r="CO3" s="8"/>
      <c r="CP3" s="8"/>
      <c r="CQ3" s="8"/>
      <c r="CR3" s="8"/>
      <c r="CS3" s="8"/>
      <c r="CT3" s="8"/>
      <c r="CU3" s="8"/>
      <c r="CV3" s="8"/>
      <c r="CW3" s="8"/>
      <c r="CX3" s="8"/>
      <c r="CY3" s="8"/>
      <c r="CZ3" s="8"/>
      <c r="DA3" s="8"/>
      <c r="DB3" s="8"/>
      <c r="DC3" s="8"/>
      <c r="DD3" s="8"/>
      <c r="DE3" s="8"/>
      <c r="DF3" s="8"/>
      <c r="DG3" s="8"/>
      <c r="DH3" s="8"/>
      <c r="DI3" s="8"/>
      <c r="DJ3" s="8"/>
      <c r="DK3" s="8"/>
      <c r="DL3" s="8"/>
      <c r="DM3" s="8"/>
      <c r="DN3" s="8"/>
      <c r="DO3" s="8"/>
      <c r="DP3" s="8"/>
      <c r="DQ3" s="8"/>
      <c r="DR3" s="8"/>
      <c r="DS3" s="8"/>
      <c r="DT3" s="8"/>
      <c r="DU3" s="8"/>
      <c r="DV3" s="8"/>
      <c r="DW3" s="8"/>
      <c r="DX3" s="8"/>
      <c r="DY3" s="8"/>
      <c r="DZ3" s="8"/>
      <c r="EA3" s="8"/>
      <c r="EB3" s="8"/>
      <c r="EC3" s="8"/>
      <c r="ED3" s="8"/>
      <c r="EE3" s="8"/>
      <c r="EF3" s="8"/>
      <c r="EG3" s="8"/>
      <c r="EH3" s="8"/>
      <c r="EI3" s="8"/>
      <c r="EJ3" s="8"/>
      <c r="EK3" s="8"/>
      <c r="EL3" s="8"/>
      <c r="EM3" s="8"/>
      <c r="EN3" s="8"/>
      <c r="EO3" s="8"/>
      <c r="EP3" s="8"/>
      <c r="EQ3" s="8"/>
      <c r="ER3" s="8"/>
      <c r="ES3" s="8"/>
      <c r="ET3" s="8"/>
      <c r="EU3" s="8"/>
      <c r="EV3" s="8"/>
      <c r="EW3" s="8"/>
      <c r="EX3" s="8"/>
      <c r="EY3" s="8"/>
      <c r="EZ3" s="8"/>
      <c r="FA3" s="8"/>
      <c r="FB3" s="8"/>
      <c r="FC3" s="8"/>
      <c r="FD3" s="8"/>
      <c r="FE3" s="8"/>
      <c r="FF3" s="8"/>
      <c r="FG3" s="8"/>
      <c r="FH3" s="8"/>
      <c r="FI3" s="8"/>
      <c r="FJ3" s="8"/>
      <c r="FK3" s="8"/>
      <c r="FL3" s="8"/>
      <c r="FM3" s="8"/>
      <c r="FN3" s="8"/>
      <c r="FO3" s="8"/>
      <c r="FP3" s="8"/>
      <c r="FQ3" s="8"/>
      <c r="FR3" s="8"/>
      <c r="FS3" s="8"/>
      <c r="FT3" s="8"/>
      <c r="FU3" s="8"/>
      <c r="FV3" s="8"/>
      <c r="FW3" s="8"/>
      <c r="FX3" s="8"/>
      <c r="FY3" s="8"/>
      <c r="FZ3" s="8"/>
      <c r="GA3" s="8"/>
      <c r="GB3" s="8"/>
      <c r="GC3" s="8"/>
      <c r="GD3" s="8"/>
      <c r="GE3" s="8"/>
      <c r="GF3" s="8"/>
      <c r="GG3" s="8"/>
      <c r="GH3" s="8"/>
      <c r="GI3" s="8"/>
      <c r="GJ3" s="8"/>
      <c r="GK3" s="8"/>
      <c r="GL3" s="8"/>
      <c r="GM3" s="8"/>
      <c r="GN3" s="8"/>
      <c r="GO3" s="8"/>
      <c r="GP3" s="8"/>
      <c r="GQ3" s="8"/>
      <c r="GR3" s="8"/>
      <c r="GS3" s="8"/>
      <c r="GT3" s="8"/>
      <c r="GU3" s="8"/>
      <c r="GV3" s="8"/>
      <c r="GW3" s="8"/>
      <c r="GX3" s="8"/>
      <c r="GY3" s="8"/>
      <c r="GZ3" s="8"/>
      <c r="HA3" s="8"/>
      <c r="HB3" s="8"/>
      <c r="HC3" s="8"/>
      <c r="HD3" s="8"/>
      <c r="HE3" s="8"/>
      <c r="HF3" s="8"/>
      <c r="HG3" s="8"/>
      <c r="HH3" s="8"/>
      <c r="HI3" s="8"/>
      <c r="HJ3" s="8"/>
      <c r="HK3" s="8"/>
      <c r="HL3" s="8"/>
      <c r="HM3" s="8"/>
      <c r="HN3" s="8"/>
      <c r="HO3" s="8"/>
      <c r="HP3" s="8"/>
      <c r="HQ3" s="8"/>
      <c r="HR3" s="8"/>
      <c r="HS3" s="8"/>
      <c r="HT3" s="8"/>
      <c r="HU3" s="8"/>
      <c r="HV3" s="8"/>
      <c r="HW3" s="8"/>
      <c r="HX3" s="8"/>
      <c r="HY3" s="8"/>
      <c r="HZ3" s="8"/>
      <c r="IA3" s="8"/>
      <c r="IB3" s="8"/>
      <c r="IC3" s="8"/>
      <c r="ID3" s="8"/>
      <c r="IE3" s="8"/>
      <c r="IF3" s="8"/>
      <c r="IG3" s="8"/>
      <c r="IH3" s="8"/>
      <c r="II3" s="8"/>
      <c r="IJ3" s="8"/>
      <c r="IK3" s="8"/>
      <c r="IL3" s="8"/>
      <c r="IM3" s="8"/>
      <c r="IN3" s="8"/>
      <c r="IO3" s="8"/>
      <c r="IP3" s="8"/>
      <c r="IQ3" s="8"/>
      <c r="IR3" s="8"/>
      <c r="IS3" s="8"/>
      <c r="IT3" s="8"/>
      <c r="IU3" s="8"/>
      <c r="IV3" s="8"/>
      <c r="IW3" s="8"/>
      <c r="IX3" s="8"/>
      <c r="IY3" s="8"/>
      <c r="IZ3" s="8"/>
      <c r="JA3" s="8"/>
      <c r="JB3" s="8"/>
      <c r="JC3" s="8"/>
      <c r="JD3" s="8"/>
      <c r="JE3" s="8"/>
      <c r="JF3" s="8"/>
      <c r="JG3" s="8"/>
      <c r="JH3" s="8"/>
      <c r="JI3" s="8"/>
      <c r="JJ3" s="8"/>
      <c r="JK3" s="8"/>
      <c r="JL3" s="8"/>
      <c r="JM3" s="8"/>
      <c r="JN3" s="8"/>
      <c r="JO3" s="8"/>
      <c r="JP3" s="8"/>
      <c r="JQ3" s="8"/>
      <c r="JR3" s="8"/>
      <c r="JS3" s="8"/>
      <c r="JT3" s="8"/>
      <c r="JU3" s="8"/>
      <c r="JV3" s="8"/>
      <c r="JW3" s="8"/>
      <c r="JX3" s="8"/>
      <c r="JY3" s="8"/>
      <c r="JZ3" s="8"/>
      <c r="KA3" s="8"/>
      <c r="KB3" s="8"/>
      <c r="KC3" s="8"/>
      <c r="KD3" s="8"/>
      <c r="KE3" s="8"/>
      <c r="KF3" s="8"/>
      <c r="KG3" s="8"/>
      <c r="KH3" s="8"/>
      <c r="KI3" s="8"/>
      <c r="KJ3" s="8"/>
      <c r="KK3" s="8"/>
      <c r="KL3" s="8"/>
      <c r="KM3" s="8"/>
      <c r="KN3" s="8"/>
      <c r="KO3" s="8"/>
      <c r="KP3" s="8"/>
      <c r="KQ3" s="8"/>
      <c r="KR3" s="8"/>
      <c r="KS3" s="8"/>
      <c r="KT3" s="8"/>
      <c r="KU3" s="8"/>
      <c r="KV3" s="8"/>
      <c r="KW3" s="8"/>
      <c r="KX3" s="8"/>
      <c r="KY3" s="8"/>
      <c r="KZ3" s="8"/>
      <c r="LA3" s="8"/>
      <c r="LB3" s="8"/>
      <c r="LC3" s="8"/>
      <c r="LD3" s="8"/>
      <c r="LE3" s="8"/>
      <c r="LF3" s="8"/>
      <c r="LG3" s="8"/>
      <c r="LH3" s="8"/>
      <c r="LI3" s="8"/>
      <c r="LJ3" s="8"/>
      <c r="LK3" s="8"/>
      <c r="LL3" s="8"/>
      <c r="LM3" s="8"/>
      <c r="LN3" s="8"/>
      <c r="LO3" s="8"/>
      <c r="LP3" s="8"/>
      <c r="LQ3" s="8"/>
      <c r="LR3" s="8"/>
      <c r="LS3" s="8"/>
      <c r="LT3" s="8"/>
    </row>
    <row r="4" spans="1:332" ht="19.899999999999999" customHeight="1">
      <c r="A4" s="21" t="s">
        <v>22</v>
      </c>
      <c r="B4" s="13">
        <v>96689.616746841391</v>
      </c>
      <c r="C4" s="13">
        <v>82257.620487222215</v>
      </c>
      <c r="D4" s="13">
        <v>56762.09308706157</v>
      </c>
      <c r="E4" s="13">
        <v>90213.513900465128</v>
      </c>
      <c r="F4" s="13">
        <v>85179.838140522508</v>
      </c>
      <c r="G4" s="13">
        <v>78117.619643873302</v>
      </c>
      <c r="H4" s="13">
        <v>66156.110043502806</v>
      </c>
      <c r="I4" s="13">
        <v>71475.779975583268</v>
      </c>
      <c r="J4" s="13">
        <v>86610.114034626458</v>
      </c>
      <c r="K4" s="13">
        <v>94429.328131620627</v>
      </c>
      <c r="L4" s="13">
        <v>89286.716813891864</v>
      </c>
      <c r="M4" s="22">
        <v>76101.034818220432</v>
      </c>
      <c r="O4" s="8" t="s">
        <v>33</v>
      </c>
    </row>
    <row r="5" spans="1:332" ht="19.899999999999999" customHeight="1">
      <c r="A5" s="21" t="s">
        <v>23</v>
      </c>
      <c r="B5" s="13">
        <v>58592.032405922873</v>
      </c>
      <c r="C5" s="13">
        <v>89207.071951869293</v>
      </c>
      <c r="D5" s="13">
        <v>57258.621530933728</v>
      </c>
      <c r="E5" s="13">
        <v>87850.184412633258</v>
      </c>
      <c r="F5" s="13">
        <v>70089.918057917865</v>
      </c>
      <c r="G5" s="13">
        <v>93240.514166319597</v>
      </c>
      <c r="H5" s="13">
        <v>86045.683619074756</v>
      </c>
      <c r="I5" s="13">
        <v>83375.57351989203</v>
      </c>
      <c r="J5" s="13">
        <v>69144.484875941838</v>
      </c>
      <c r="K5" s="13">
        <v>73690.043189490316</v>
      </c>
      <c r="L5" s="13">
        <v>67337.550670655968</v>
      </c>
      <c r="M5" s="22">
        <v>84773.549230292789</v>
      </c>
      <c r="O5" s="8" t="s">
        <v>34</v>
      </c>
    </row>
    <row r="6" spans="1:332" ht="19.899999999999999" customHeight="1">
      <c r="A6" s="21" t="s">
        <v>24</v>
      </c>
      <c r="B6" s="13">
        <v>73635.814284222448</v>
      </c>
      <c r="C6" s="13">
        <v>64874.61870075218</v>
      </c>
      <c r="D6" s="13">
        <v>64449.309788214829</v>
      </c>
      <c r="E6" s="13">
        <v>65579.449080421997</v>
      </c>
      <c r="F6" s="13">
        <v>86855.616721418919</v>
      </c>
      <c r="G6" s="13">
        <v>81751.529917228268</v>
      </c>
      <c r="H6" s="13">
        <v>81546.632295726653</v>
      </c>
      <c r="I6" s="13">
        <v>72276.566959767792</v>
      </c>
      <c r="J6" s="13">
        <v>61995.163678655299</v>
      </c>
      <c r="K6" s="13">
        <v>77460.128376012464</v>
      </c>
      <c r="L6" s="13">
        <v>97971.055046543683</v>
      </c>
      <c r="M6" s="22">
        <v>90961.717383689655</v>
      </c>
      <c r="O6" s="8" t="s">
        <v>35</v>
      </c>
    </row>
    <row r="7" spans="1:332" ht="19.899999999999999" customHeight="1">
      <c r="A7" s="21" t="s">
        <v>25</v>
      </c>
      <c r="B7" s="13">
        <v>68130.861897313735</v>
      </c>
      <c r="C7" s="13">
        <v>73782.282977716517</v>
      </c>
      <c r="D7" s="13">
        <v>63162.302905655393</v>
      </c>
      <c r="E7" s="13">
        <v>88555.740603892758</v>
      </c>
      <c r="F7" s="13">
        <v>94990.202114101325</v>
      </c>
      <c r="G7" s="13">
        <v>56153.777703129381</v>
      </c>
      <c r="H7" s="13">
        <v>71500.604106623243</v>
      </c>
      <c r="I7" s="13">
        <v>59640.083762971495</v>
      </c>
      <c r="J7" s="13">
        <v>97896.417936539961</v>
      </c>
      <c r="K7" s="13">
        <v>76437.224283040036</v>
      </c>
      <c r="L7" s="13">
        <v>70449.959731710886</v>
      </c>
      <c r="M7" s="22">
        <v>61465.88528198628</v>
      </c>
    </row>
    <row r="8" spans="1:332" ht="19.899999999999999" customHeight="1">
      <c r="A8" s="21" t="s">
        <v>26</v>
      </c>
      <c r="B8" s="13">
        <v>98418.412350907602</v>
      </c>
      <c r="C8" s="13">
        <v>72463.192812914262</v>
      </c>
      <c r="D8" s="13">
        <v>86576.840366618446</v>
      </c>
      <c r="E8" s="13">
        <v>65738.124445630499</v>
      </c>
      <c r="F8" s="13">
        <v>59330.759717164328</v>
      </c>
      <c r="G8" s="13">
        <v>78834.992732960804</v>
      </c>
      <c r="H8" s="13">
        <v>56997.564557211139</v>
      </c>
      <c r="I8" s="13">
        <v>93283.449772433625</v>
      </c>
      <c r="J8" s="13">
        <v>72725.969927575483</v>
      </c>
      <c r="K8" s="13">
        <v>69725.619419507173</v>
      </c>
      <c r="L8" s="13">
        <v>96430.366171372661</v>
      </c>
      <c r="M8" s="22">
        <v>67470.81904253173</v>
      </c>
    </row>
    <row r="9" spans="1:332" ht="19.899999999999999" customHeight="1">
      <c r="A9" s="21" t="s">
        <v>27</v>
      </c>
      <c r="B9" s="13">
        <v>83229.58832834744</v>
      </c>
      <c r="C9" s="13">
        <v>65791.043705214659</v>
      </c>
      <c r="D9" s="13">
        <v>60076.391991338358</v>
      </c>
      <c r="E9" s="13">
        <v>92539.134141951625</v>
      </c>
      <c r="F9" s="13">
        <v>86407.867025200452</v>
      </c>
      <c r="G9" s="13">
        <v>72073.344346919126</v>
      </c>
      <c r="H9" s="13">
        <v>78724.149855693206</v>
      </c>
      <c r="I9" s="13">
        <v>96852.170230584743</v>
      </c>
      <c r="J9" s="13">
        <v>86100.895620354859</v>
      </c>
      <c r="K9" s="13">
        <v>87403.109735841543</v>
      </c>
      <c r="L9" s="13">
        <v>93730.14823457216</v>
      </c>
      <c r="M9" s="22">
        <v>95358.494898270888</v>
      </c>
    </row>
    <row r="10" spans="1:332" ht="19.899999999999999" customHeight="1">
      <c r="A10" s="21" t="s">
        <v>28</v>
      </c>
      <c r="B10" s="13">
        <v>58578.708530562901</v>
      </c>
      <c r="C10" s="13">
        <v>93281.725779742992</v>
      </c>
      <c r="D10" s="13">
        <v>71698.42948520137</v>
      </c>
      <c r="E10" s="13">
        <v>84938.597827132864</v>
      </c>
      <c r="F10" s="13">
        <v>57140.300419927546</v>
      </c>
      <c r="G10" s="13">
        <v>73633.49780665437</v>
      </c>
      <c r="H10" s="13">
        <v>86465.513483005736</v>
      </c>
      <c r="I10" s="13">
        <v>64071.15116098836</v>
      </c>
      <c r="J10" s="13">
        <v>77010.117908881599</v>
      </c>
      <c r="K10" s="13">
        <v>74999.63676362588</v>
      </c>
      <c r="L10" s="13">
        <v>75374.355929877434</v>
      </c>
      <c r="M10" s="22">
        <v>81020.960130950843</v>
      </c>
      <c r="O10" s="10"/>
    </row>
    <row r="11" spans="1:332" ht="19.899999999999999" customHeight="1" thickBot="1">
      <c r="A11" s="23" t="s">
        <v>29</v>
      </c>
      <c r="B11" s="15">
        <v>98596.126626369674</v>
      </c>
      <c r="C11" s="15">
        <v>66329.731772138228</v>
      </c>
      <c r="D11" s="15">
        <v>74856.863096814777</v>
      </c>
      <c r="E11" s="15">
        <v>71788.986723975613</v>
      </c>
      <c r="F11" s="15">
        <v>88862.882483864247</v>
      </c>
      <c r="G11" s="15">
        <v>89268.631750569999</v>
      </c>
      <c r="H11" s="15">
        <v>60261.030227292489</v>
      </c>
      <c r="I11" s="15">
        <v>94881.405788561533</v>
      </c>
      <c r="J11" s="15">
        <v>67126.35690160541</v>
      </c>
      <c r="K11" s="15">
        <v>81874.605261696575</v>
      </c>
      <c r="L11" s="15">
        <v>81045.285763737178</v>
      </c>
      <c r="M11" s="24">
        <v>70748.574781726464</v>
      </c>
    </row>
    <row r="14" spans="1:332" ht="35.450000000000003" customHeight="1">
      <c r="A14" s="16" t="s">
        <v>30</v>
      </c>
      <c r="B14" s="11" t="s">
        <v>21</v>
      </c>
      <c r="C14" s="17" t="s">
        <v>24</v>
      </c>
    </row>
    <row r="15" spans="1:332" ht="19.899999999999999" customHeight="1">
      <c r="A15" s="18" t="s">
        <v>8</v>
      </c>
      <c r="B15" s="12">
        <f>HLOOKUP($A15, $A$1:$M$11, MATCH(B$14, $A$1:$A$11, 0), FALSE)</f>
        <v>88271.204678301176</v>
      </c>
      <c r="C15" s="12">
        <f>HLOOKUP($A15, $A$1:$M$11, MATCH(C$14, $A$1:$A$11, 0), FALSE)</f>
        <v>73635.814284222448</v>
      </c>
      <c r="E15" s="28">
        <v>88271.204678301205</v>
      </c>
      <c r="F15" s="28">
        <v>73635.814284222448</v>
      </c>
    </row>
    <row r="16" spans="1:332" ht="19.899999999999999" customHeight="1">
      <c r="A16" s="21" t="s">
        <v>11</v>
      </c>
      <c r="B16" s="12">
        <f t="shared" ref="B16:C19" si="0">HLOOKUP($A16, $A$1:$M$11, MATCH(B$14, $A$1:$A$11, 0), FALSE)</f>
        <v>86867.173648841665</v>
      </c>
      <c r="C16" s="12">
        <f t="shared" si="0"/>
        <v>65579.449080421997</v>
      </c>
      <c r="E16" s="28">
        <v>86867.173648841665</v>
      </c>
      <c r="F16" s="28">
        <v>65579.449080421997</v>
      </c>
    </row>
    <row r="17" spans="1:6" ht="19.899999999999999" customHeight="1">
      <c r="A17" s="21" t="s">
        <v>12</v>
      </c>
      <c r="B17" s="12">
        <f t="shared" si="0"/>
        <v>75101.591405690997</v>
      </c>
      <c r="C17" s="12">
        <f t="shared" si="0"/>
        <v>86855.616721418919</v>
      </c>
      <c r="E17" s="28">
        <v>75101.591405690997</v>
      </c>
      <c r="F17" s="28">
        <v>86855.616721418919</v>
      </c>
    </row>
    <row r="18" spans="1:6" ht="19.899999999999999" customHeight="1">
      <c r="A18" s="21" t="s">
        <v>13</v>
      </c>
      <c r="B18" s="12">
        <f t="shared" si="0"/>
        <v>91575.920789931406</v>
      </c>
      <c r="C18" s="12">
        <f t="shared" si="0"/>
        <v>81751.529917228268</v>
      </c>
      <c r="E18" s="28">
        <v>91575.920789931406</v>
      </c>
      <c r="F18" s="28">
        <v>81751.529917228268</v>
      </c>
    </row>
    <row r="19" spans="1:6" ht="19.899999999999999" customHeight="1" thickBot="1">
      <c r="A19" s="23" t="s">
        <v>19</v>
      </c>
      <c r="B19" s="12">
        <f t="shared" si="0"/>
        <v>89710.287540299556</v>
      </c>
      <c r="C19" s="12">
        <f t="shared" si="0"/>
        <v>90961.717383689655</v>
      </c>
      <c r="E19" s="28">
        <v>89710.287540299556</v>
      </c>
      <c r="F19" s="28">
        <v>90961.717383689655</v>
      </c>
    </row>
  </sheetData>
  <phoneticPr fontId="11" type="noConversion"/>
  <dataValidations count="2">
    <dataValidation type="list" allowBlank="1" showInputMessage="1" showErrorMessage="1" sqref="B14:C14" xr:uid="{FE58613C-8CA2-4679-BB38-FF592BA56BE1}">
      <formula1>$A$2:$A$11</formula1>
    </dataValidation>
    <dataValidation type="list" allowBlank="1" showInputMessage="1" showErrorMessage="1" sqref="A15:A19" xr:uid="{0B32402D-F294-41F9-A3E7-82E7DA7F0B1D}">
      <formula1>$B$1:$M$1</formula1>
    </dataValidation>
  </dataValidations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D9D2FC83-1A41-43AC-BDBF-83447FF95DFD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customXml/itemProps2.xml><?xml version="1.0" encoding="utf-8"?>
<ds:datastoreItem xmlns:ds="http://schemas.openxmlformats.org/officeDocument/2006/customXml" ds:itemID="{9354F1C3-DD58-4A51-9516-6BF5509D335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F3AE75B8-C494-4410-997F-FCEC7D0A348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Challence#19Cover</vt:lpstr>
      <vt:lpstr>Challenge#19Data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Tural Mammadov</cp:lastModifiedBy>
  <dcterms:created xsi:type="dcterms:W3CDTF">2015-06-05T18:17:20Z</dcterms:created>
  <dcterms:modified xsi:type="dcterms:W3CDTF">2023-05-29T23:03:46Z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